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12" sheetId="8" r:id="rId1"/>
  </sheets>
  <calcPr calcId="162913"/>
</workbook>
</file>

<file path=xl/calcChain.xml><?xml version="1.0" encoding="utf-8"?>
<calcChain xmlns="http://schemas.openxmlformats.org/spreadsheetml/2006/main">
  <c r="C63" i="8" l="1"/>
  <c r="D63" i="8"/>
  <c r="F63" i="8"/>
</calcChain>
</file>

<file path=xl/sharedStrings.xml><?xml version="1.0" encoding="utf-8"?>
<sst xmlns="http://schemas.openxmlformats.org/spreadsheetml/2006/main" count="68" uniqueCount="64">
  <si>
    <t>Найменування</t>
  </si>
  <si>
    <t>Кількість</t>
  </si>
  <si>
    <t>Вартість</t>
  </si>
  <si>
    <t>№</t>
  </si>
  <si>
    <t>ІН.№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</si>
  <si>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</si>
  <si>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</si>
  <si>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</si>
  <si>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</si>
  <si>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 xml:space="preserve">    до рішення виконкому</t>
  </si>
  <si>
    <t>Амортизація</t>
  </si>
  <si>
    <t>GEM &amp; HGBF box /коробки з їжею довготривалого зберігання/</t>
  </si>
  <si>
    <t>Холодильник MIDEA MDR424FG01O/Refrirator</t>
  </si>
  <si>
    <t>Стіл обідній 800х800х750 mm/Dining table</t>
  </si>
  <si>
    <t>Стіл обідній 1200х800х750 mm/Dining table, wooden</t>
  </si>
  <si>
    <t>Стілець дерев'яний зі спинкою/Chair, wooden</t>
  </si>
  <si>
    <t>Стіл обідній 800х500х750 mm/Dining table, wooden</t>
  </si>
  <si>
    <t>Стілець металевий складний  зі спинкою/Chair, metal foldable</t>
  </si>
  <si>
    <t>Стіл обідній 1200х800х750 mm/Dining table</t>
  </si>
  <si>
    <t>Стіл кухонний зі стільницею з неіржавючої сталі1200х600х850mm/Kitchen table with stailess steel</t>
  </si>
  <si>
    <t>Стіл письмовий 800х550х750 mm/Desk, Wooden</t>
  </si>
  <si>
    <t>Табурет дерев'яний (комплект. ніжки+кришка)Stool, wooden</t>
  </si>
  <si>
    <t>Ліжко дерев'яне односпальне 800х2000mm/Single Bed</t>
  </si>
  <si>
    <t>Шафа для одягу 1200х550х2400mm/Wardrobe, wooden</t>
  </si>
  <si>
    <t xml:space="preserve">Книжкова шафа 1200х350х1800мм </t>
  </si>
  <si>
    <t>Піч мікрохвильова побутова MIDEA MM7PO12LV-B/Oven, Baking MIDEA</t>
  </si>
  <si>
    <t>Електрочайник TWIX HMKT-11/Electric kettle</t>
  </si>
  <si>
    <t>Дзеркало настінне 600х600мм з поличкою/Wall mirror</t>
  </si>
  <si>
    <t>Табурет пластиковий/Stool, plastic stackable</t>
  </si>
  <si>
    <t>Стільниця кухонна 4100*600*38мм/Kitchen table</t>
  </si>
  <si>
    <t>Ліжко металеве односпальне 800х2000mm/metal single bed</t>
  </si>
  <si>
    <t>Тумба кухонна під мийку 600х520х820мм/Kitchen cabinet</t>
  </si>
  <si>
    <t>Прасувальна дошка/Ironing board</t>
  </si>
  <si>
    <t xml:space="preserve">Тумба кухонна нижня Висота:820мм Ширина:600мм Глибина:520мм/Lower kitchen cabinet </t>
  </si>
  <si>
    <t xml:space="preserve">Тумба кухонна нижня Висота:820мм Ширина:400мм Глибина:520мм/Lower kitchen cabinet </t>
  </si>
  <si>
    <t>Тумба кухонна під мийку 600х520х820мм/Kitchen cabinet for  sink</t>
  </si>
  <si>
    <t>Сушильна машина CANDY CSOE C9DG-S/Dryer CANDY CSOE C9DG-S</t>
  </si>
  <si>
    <t>Пральна машинка авт. GWS-FN610DD1WB/Washing machine</t>
  </si>
  <si>
    <t>Піч мікрохвильова побутова GALANS MW-4002W/Oven, Baking</t>
  </si>
  <si>
    <t>Сушарка для білизни/Clothes dryer</t>
  </si>
  <si>
    <t>Карниз для штор дворядний 3000мм/Cornice</t>
  </si>
  <si>
    <t>Дзеркало настінне  з поличкою 600х600мм з поличкою/Wall mirror</t>
  </si>
  <si>
    <t>Книжкова шафа 1200х350х1800мм/ Bookshelf 120х35сm</t>
  </si>
  <si>
    <t>Тумбочка приліжкова 400х380х50мм/Nighstand, Wooden</t>
  </si>
  <si>
    <t>Карниз для штор дворядний 3500мм/Cornice</t>
  </si>
  <si>
    <t xml:space="preserve">Книжкова шафа 600х350х180мм/Bookshelf </t>
  </si>
  <si>
    <t xml:space="preserve">Вішалка настінна 480х1000мм/Rack-wall </t>
  </si>
  <si>
    <t>Дзеркало настінне 500х400мм/Wall mirror</t>
  </si>
  <si>
    <t>Вішалка підлогова металева/Rack, Floor</t>
  </si>
  <si>
    <t>Карниз для штор дворядний 2500мм/Cornice</t>
  </si>
  <si>
    <t>Металевий стелаж для взуття/Rack, Shoes</t>
  </si>
  <si>
    <t>Пральна машинка авт. GWS-FN510IW/Washing machine</t>
  </si>
  <si>
    <t>Комплект мийки кухонної з нержавіючої сталі 600/Kitchen sink, stainless steel ( в т. ч.: мийка кухонна з нержавіючої сталі 600-1 шт., змішувач з нержавіючої сталі-1 шт., гофра з нержавіючої сталі -1 шт.)</t>
  </si>
  <si>
    <t>Простирадло</t>
  </si>
  <si>
    <t>Наволочки</t>
  </si>
  <si>
    <t>Підковдри</t>
  </si>
  <si>
    <t>Комплект постільної білизни</t>
  </si>
  <si>
    <t>Пледи</t>
  </si>
  <si>
    <t>Ковдри</t>
  </si>
  <si>
    <t xml:space="preserve">Подушки </t>
  </si>
  <si>
    <t>Наматрасники</t>
  </si>
  <si>
    <t>Рушники махрові (різні)</t>
  </si>
  <si>
    <t>від 26 грудня  2025  року № 956</t>
  </si>
  <si>
    <t>Заступник міського голови                                                                      Володимир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</si>
</sst>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/>
    <xf numFmtId="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3" fillId="0" borderId="0" xfId="0" applyFont="1" applyAlignment="1"/>
    <xf numFmtId="0" fontId="1" fillId="0" borderId="0" xfId="0" applyFont="1"/>
    <xf numFmtId="0" fontId="1" fillId="0" borderId="6" xfId="0" applyFont="1" applyBorder="1" applyAlignment="1">
      <alignment wrapText="1"/>
    </xf>
    <xf numFmtId="4" fontId="2" fillId="0" borderId="6" xfId="0" applyNumberFormat="1" applyFont="1" applyBorder="1" applyAlignment="1" applyProtection="1">
      <alignment horizontal="center"/>
      <protection locked="0"/>
    </xf>
    <xf numFmtId="0" fontId="1" fillId="0" borderId="6" xfId="0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3" fontId="2" fillId="0" borderId="6" xfId="0" applyNumberFormat="1" applyFont="1" applyBorder="1" applyAlignment="1" applyProtection="1">
      <alignment horizontal="center"/>
      <protection locked="0"/>
    </xf>
    <xf numFmtId="2" fontId="1" fillId="0" borderId="6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topLeftCell="A51" workbookViewId="0">
      <selection activeCell="L62" sqref="L62"/>
    </sheetView>
  </sheetViews>
  <sheetFormatPr defaultRowHeight="15" x14ac:dyDescent="0.25"/>
  <cols>
    <col min="2" max="2" width="41.5703125" customWidth="1"/>
    <col min="3" max="3" width="13.42578125" customWidth="1"/>
    <col min="4" max="4" width="18" customWidth="1"/>
    <col min="5" max="5" width="16.5703125" customWidth="1"/>
    <col min="6" max="6" width="17.85546875" customWidth="1"/>
  </cols>
  <sheetData>
    <row r="1" spans="1:6" ht="18.75" x14ac:dyDescent="0.3">
      <c r="A1" s="5"/>
      <c r="B1" s="5"/>
      <c r="C1" s="5"/>
      <c r="D1" s="5"/>
      <c r="E1" s="5"/>
      <c r="F1" s="19" t="s">
        <v>8</v>
      </c>
    </row>
    <row r="2" spans="1:6" ht="18.75" x14ac:dyDescent="0.3">
      <c r="A2" s="5"/>
      <c r="B2" s="5"/>
      <c r="C2" s="5"/>
      <c r="D2" s="21" t="s">
        <v>9</v>
      </c>
      <c r="E2" s="21"/>
      <c r="F2" s="21"/>
    </row>
    <row r="3" spans="1:6" ht="18.75" x14ac:dyDescent="0.3">
      <c r="A3" s="5"/>
      <c r="B3" s="5"/>
      <c r="C3" s="5"/>
      <c r="D3" s="22" t="s">
        <v>7</v>
      </c>
      <c r="E3" s="22"/>
      <c r="F3" s="22"/>
    </row>
    <row r="4" spans="1:6" ht="18.75" x14ac:dyDescent="0.3">
      <c r="A4" s="5"/>
      <c r="B4" s="5"/>
      <c r="C4" s="5"/>
      <c r="D4" s="22" t="s">
        <v>62</v>
      </c>
      <c r="E4" s="22"/>
      <c r="F4" s="22"/>
    </row>
    <row r="5" spans="1:6" ht="18.75" x14ac:dyDescent="0.3">
      <c r="A5" s="5"/>
      <c r="B5" s="5"/>
      <c r="C5" s="5"/>
      <c r="D5" s="20"/>
      <c r="E5" s="20"/>
      <c r="F5" s="20"/>
    </row>
    <row r="6" spans="1:6" ht="19.5" thickBot="1" x14ac:dyDescent="0.35">
      <c r="A6" s="23" t="s">
        <v>5</v>
      </c>
      <c r="B6" s="23"/>
      <c r="C6" s="23"/>
      <c r="D6" s="23"/>
      <c r="E6" s="23"/>
      <c r="F6" s="23"/>
    </row>
    <row r="7" spans="1:6" ht="18.75" x14ac:dyDescent="0.3">
      <c r="A7" s="11" t="s">
        <v>3</v>
      </c>
      <c r="B7" s="12" t="s">
        <v>0</v>
      </c>
      <c r="C7" s="13" t="s">
        <v>1</v>
      </c>
      <c r="D7" s="14" t="s">
        <v>2</v>
      </c>
      <c r="E7" s="15" t="s">
        <v>4</v>
      </c>
      <c r="F7" s="16" t="s">
        <v>10</v>
      </c>
    </row>
    <row r="8" spans="1:6" ht="45" customHeight="1" x14ac:dyDescent="0.3">
      <c r="A8" s="10">
        <v>1</v>
      </c>
      <c r="B8" s="6" t="s">
        <v>11</v>
      </c>
      <c r="C8" s="17">
        <v>1440</v>
      </c>
      <c r="D8" s="7">
        <v>576000</v>
      </c>
      <c r="E8" s="8">
        <v>1815</v>
      </c>
      <c r="F8" s="18"/>
    </row>
    <row r="9" spans="1:6" ht="37.5" customHeight="1" x14ac:dyDescent="0.3">
      <c r="A9" s="10">
        <v>2</v>
      </c>
      <c r="B9" s="6" t="s">
        <v>12</v>
      </c>
      <c r="C9" s="17">
        <v>43</v>
      </c>
      <c r="D9" s="7">
        <v>688000</v>
      </c>
      <c r="E9" s="8">
        <v>1815</v>
      </c>
      <c r="F9" s="18"/>
    </row>
    <row r="10" spans="1:6" ht="38.25" customHeight="1" x14ac:dyDescent="0.3">
      <c r="A10" s="10">
        <v>3</v>
      </c>
      <c r="B10" s="6" t="s">
        <v>13</v>
      </c>
      <c r="C10" s="17">
        <v>6</v>
      </c>
      <c r="D10" s="7">
        <v>9871.26</v>
      </c>
      <c r="E10" s="8">
        <v>1815</v>
      </c>
      <c r="F10" s="18"/>
    </row>
    <row r="11" spans="1:6" ht="36.75" customHeight="1" x14ac:dyDescent="0.3">
      <c r="A11" s="10">
        <v>4</v>
      </c>
      <c r="B11" s="6" t="s">
        <v>14</v>
      </c>
      <c r="C11" s="17">
        <v>12</v>
      </c>
      <c r="D11" s="7">
        <v>13667.88</v>
      </c>
      <c r="E11" s="8">
        <v>1815</v>
      </c>
      <c r="F11" s="18"/>
    </row>
    <row r="12" spans="1:6" ht="36" customHeight="1" x14ac:dyDescent="0.3">
      <c r="A12" s="10">
        <v>5</v>
      </c>
      <c r="B12" s="6" t="s">
        <v>15</v>
      </c>
      <c r="C12" s="17">
        <v>48</v>
      </c>
      <c r="D12" s="7">
        <v>62365.919999999998</v>
      </c>
      <c r="E12" s="8">
        <v>1815</v>
      </c>
      <c r="F12" s="18"/>
    </row>
    <row r="13" spans="1:6" ht="39" customHeight="1" x14ac:dyDescent="0.3">
      <c r="A13" s="10">
        <v>6</v>
      </c>
      <c r="B13" s="6" t="s">
        <v>16</v>
      </c>
      <c r="C13" s="17">
        <v>16</v>
      </c>
      <c r="D13" s="7">
        <v>15793.92</v>
      </c>
      <c r="E13" s="8">
        <v>1815</v>
      </c>
      <c r="F13" s="18"/>
    </row>
    <row r="14" spans="1:6" ht="36.75" customHeight="1" x14ac:dyDescent="0.3">
      <c r="A14" s="10">
        <v>7</v>
      </c>
      <c r="B14" s="6" t="s">
        <v>17</v>
      </c>
      <c r="C14" s="17">
        <v>1</v>
      </c>
      <c r="D14" s="7">
        <v>696.05</v>
      </c>
      <c r="E14" s="8">
        <v>1815</v>
      </c>
      <c r="F14" s="18"/>
    </row>
    <row r="15" spans="1:6" ht="35.25" customHeight="1" x14ac:dyDescent="0.3">
      <c r="A15" s="10">
        <v>8</v>
      </c>
      <c r="B15" s="6" t="s">
        <v>18</v>
      </c>
      <c r="C15" s="17">
        <v>5</v>
      </c>
      <c r="D15" s="7">
        <v>8226.0499999999993</v>
      </c>
      <c r="E15" s="8">
        <v>1815</v>
      </c>
      <c r="F15" s="18"/>
    </row>
    <row r="16" spans="1:6" ht="39.75" customHeight="1" x14ac:dyDescent="0.3">
      <c r="A16" s="10">
        <v>9</v>
      </c>
      <c r="B16" s="6" t="s">
        <v>15</v>
      </c>
      <c r="C16" s="17">
        <v>8</v>
      </c>
      <c r="D16" s="7">
        <v>10394.32</v>
      </c>
      <c r="E16" s="8">
        <v>1815</v>
      </c>
      <c r="F16" s="18"/>
    </row>
    <row r="17" spans="1:6" ht="73.5" customHeight="1" x14ac:dyDescent="0.3">
      <c r="A17" s="10">
        <v>10</v>
      </c>
      <c r="B17" s="6" t="s">
        <v>19</v>
      </c>
      <c r="C17" s="17">
        <v>3</v>
      </c>
      <c r="D17" s="7">
        <v>15173.88</v>
      </c>
      <c r="E17" s="8">
        <v>1815</v>
      </c>
      <c r="F17" s="18"/>
    </row>
    <row r="18" spans="1:6" ht="37.5" customHeight="1" x14ac:dyDescent="0.3">
      <c r="A18" s="10">
        <v>11</v>
      </c>
      <c r="B18" s="6" t="s">
        <v>20</v>
      </c>
      <c r="C18" s="17">
        <v>7</v>
      </c>
      <c r="D18" s="7">
        <v>4429.3900000000003</v>
      </c>
      <c r="E18" s="8">
        <v>1815</v>
      </c>
      <c r="F18" s="18"/>
    </row>
    <row r="19" spans="1:6" ht="39.75" customHeight="1" x14ac:dyDescent="0.3">
      <c r="A19" s="10">
        <v>12</v>
      </c>
      <c r="B19" s="6" t="s">
        <v>21</v>
      </c>
      <c r="C19" s="17">
        <v>91</v>
      </c>
      <c r="D19" s="7">
        <v>44337.93</v>
      </c>
      <c r="E19" s="8">
        <v>1815</v>
      </c>
      <c r="F19" s="18"/>
    </row>
    <row r="20" spans="1:6" ht="39.75" customHeight="1" x14ac:dyDescent="0.3">
      <c r="A20" s="10">
        <v>13</v>
      </c>
      <c r="B20" s="6" t="s">
        <v>22</v>
      </c>
      <c r="C20" s="17">
        <v>36</v>
      </c>
      <c r="D20" s="7">
        <v>93472.92</v>
      </c>
      <c r="E20" s="8">
        <v>1815</v>
      </c>
      <c r="F20" s="18"/>
    </row>
    <row r="21" spans="1:6" ht="58.5" customHeight="1" x14ac:dyDescent="0.3">
      <c r="A21" s="10">
        <v>14</v>
      </c>
      <c r="B21" s="6" t="s">
        <v>23</v>
      </c>
      <c r="C21" s="17">
        <v>45</v>
      </c>
      <c r="D21" s="7">
        <v>210902.85</v>
      </c>
      <c r="E21" s="8">
        <v>1815</v>
      </c>
      <c r="F21" s="18"/>
    </row>
    <row r="22" spans="1:6" ht="30.75" customHeight="1" x14ac:dyDescent="0.3">
      <c r="A22" s="10">
        <v>15</v>
      </c>
      <c r="B22" s="6" t="s">
        <v>24</v>
      </c>
      <c r="C22" s="17">
        <v>2</v>
      </c>
      <c r="D22" s="7">
        <v>4572.54</v>
      </c>
      <c r="E22" s="8">
        <v>1815</v>
      </c>
      <c r="F22" s="18"/>
    </row>
    <row r="23" spans="1:6" ht="54" customHeight="1" x14ac:dyDescent="0.3">
      <c r="A23" s="10">
        <v>16</v>
      </c>
      <c r="B23" s="6" t="s">
        <v>25</v>
      </c>
      <c r="C23" s="17">
        <v>2</v>
      </c>
      <c r="D23" s="7">
        <v>5557.34</v>
      </c>
      <c r="E23" s="8">
        <v>1815</v>
      </c>
      <c r="F23" s="18"/>
    </row>
    <row r="24" spans="1:6" ht="36" customHeight="1" x14ac:dyDescent="0.3">
      <c r="A24" s="10">
        <v>17</v>
      </c>
      <c r="B24" s="6" t="s">
        <v>26</v>
      </c>
      <c r="C24" s="17">
        <v>12</v>
      </c>
      <c r="D24" s="7">
        <v>8997.7199999999993</v>
      </c>
      <c r="E24" s="8">
        <v>1815</v>
      </c>
      <c r="F24" s="18"/>
    </row>
    <row r="25" spans="1:6" ht="39.75" customHeight="1" x14ac:dyDescent="0.3">
      <c r="A25" s="10">
        <v>18</v>
      </c>
      <c r="B25" s="6" t="s">
        <v>27</v>
      </c>
      <c r="C25" s="17">
        <v>10</v>
      </c>
      <c r="D25" s="7">
        <v>20576.5</v>
      </c>
      <c r="E25" s="8">
        <v>1815</v>
      </c>
      <c r="F25" s="18"/>
    </row>
    <row r="26" spans="1:6" ht="41.25" customHeight="1" x14ac:dyDescent="0.3">
      <c r="A26" s="10">
        <v>19</v>
      </c>
      <c r="B26" s="6" t="s">
        <v>28</v>
      </c>
      <c r="C26" s="17">
        <v>4</v>
      </c>
      <c r="D26" s="7">
        <v>812.88</v>
      </c>
      <c r="E26" s="8">
        <v>1815</v>
      </c>
      <c r="F26" s="18"/>
    </row>
    <row r="27" spans="1:6" ht="40.5" customHeight="1" x14ac:dyDescent="0.3">
      <c r="A27" s="10">
        <v>20</v>
      </c>
      <c r="B27" s="6" t="s">
        <v>29</v>
      </c>
      <c r="C27" s="17">
        <v>6</v>
      </c>
      <c r="D27" s="7">
        <v>15394.26</v>
      </c>
      <c r="E27" s="8">
        <v>1815</v>
      </c>
      <c r="F27" s="18"/>
    </row>
    <row r="28" spans="1:6" ht="36" customHeight="1" x14ac:dyDescent="0.3">
      <c r="A28" s="10">
        <v>21</v>
      </c>
      <c r="B28" s="6" t="s">
        <v>30</v>
      </c>
      <c r="C28" s="17">
        <v>1</v>
      </c>
      <c r="D28" s="7">
        <v>2667.32</v>
      </c>
      <c r="E28" s="8">
        <v>1815</v>
      </c>
      <c r="F28" s="18"/>
    </row>
    <row r="29" spans="1:6" ht="38.25" customHeight="1" x14ac:dyDescent="0.3">
      <c r="A29" s="10">
        <v>22</v>
      </c>
      <c r="B29" s="6" t="s">
        <v>31</v>
      </c>
      <c r="C29" s="17">
        <v>9</v>
      </c>
      <c r="D29" s="7">
        <v>8001.99</v>
      </c>
      <c r="E29" s="8">
        <v>1815</v>
      </c>
      <c r="F29" s="18"/>
    </row>
    <row r="30" spans="1:6" ht="27" customHeight="1" x14ac:dyDescent="0.3">
      <c r="A30" s="10">
        <v>23</v>
      </c>
      <c r="B30" s="6" t="s">
        <v>32</v>
      </c>
      <c r="C30" s="17">
        <v>3</v>
      </c>
      <c r="D30" s="7">
        <v>3734.25</v>
      </c>
      <c r="E30" s="8">
        <v>1815</v>
      </c>
      <c r="F30" s="18"/>
    </row>
    <row r="31" spans="1:6" ht="54" customHeight="1" x14ac:dyDescent="0.3">
      <c r="A31" s="10">
        <v>24</v>
      </c>
      <c r="B31" s="6" t="s">
        <v>33</v>
      </c>
      <c r="C31" s="17">
        <v>16</v>
      </c>
      <c r="D31" s="7">
        <v>17274.080000000002</v>
      </c>
      <c r="E31" s="8">
        <v>1815</v>
      </c>
      <c r="F31" s="18"/>
    </row>
    <row r="32" spans="1:6" ht="54" customHeight="1" x14ac:dyDescent="0.3">
      <c r="A32" s="10">
        <v>25</v>
      </c>
      <c r="B32" s="6" t="s">
        <v>34</v>
      </c>
      <c r="C32" s="17">
        <v>8</v>
      </c>
      <c r="D32" s="7">
        <v>6198.32</v>
      </c>
      <c r="E32" s="8">
        <v>1815</v>
      </c>
      <c r="F32" s="18"/>
    </row>
    <row r="33" spans="1:6" ht="54" customHeight="1" x14ac:dyDescent="0.3">
      <c r="A33" s="10">
        <v>26</v>
      </c>
      <c r="B33" s="6" t="s">
        <v>35</v>
      </c>
      <c r="C33" s="17">
        <v>7</v>
      </c>
      <c r="D33" s="7">
        <v>6223.77</v>
      </c>
      <c r="E33" s="8">
        <v>1815</v>
      </c>
      <c r="F33" s="18"/>
    </row>
    <row r="34" spans="1:6" ht="54" customHeight="1" x14ac:dyDescent="0.3">
      <c r="A34" s="10">
        <v>27</v>
      </c>
      <c r="B34" s="6" t="s">
        <v>36</v>
      </c>
      <c r="C34" s="17">
        <v>3</v>
      </c>
      <c r="D34" s="7">
        <v>46307.19</v>
      </c>
      <c r="E34" s="8">
        <v>1815</v>
      </c>
      <c r="F34" s="18"/>
    </row>
    <row r="35" spans="1:6" ht="33.75" customHeight="1" x14ac:dyDescent="0.3">
      <c r="A35" s="10">
        <v>28</v>
      </c>
      <c r="B35" s="6" t="s">
        <v>37</v>
      </c>
      <c r="C35" s="17">
        <v>21</v>
      </c>
      <c r="D35" s="7">
        <v>148925.28</v>
      </c>
      <c r="E35" s="8">
        <v>1815</v>
      </c>
      <c r="F35" s="18"/>
    </row>
    <row r="36" spans="1:6" ht="39" customHeight="1" x14ac:dyDescent="0.3">
      <c r="A36" s="10">
        <v>29</v>
      </c>
      <c r="B36" s="6" t="s">
        <v>38</v>
      </c>
      <c r="C36" s="17">
        <v>27</v>
      </c>
      <c r="D36" s="7">
        <v>75024.09</v>
      </c>
      <c r="E36" s="8">
        <v>1815</v>
      </c>
      <c r="F36" s="18"/>
    </row>
    <row r="37" spans="1:6" ht="29.25" customHeight="1" x14ac:dyDescent="0.3">
      <c r="A37" s="10">
        <v>30</v>
      </c>
      <c r="B37" s="6" t="s">
        <v>39</v>
      </c>
      <c r="C37" s="17">
        <v>13</v>
      </c>
      <c r="D37" s="7">
        <v>7595.51</v>
      </c>
      <c r="E37" s="8">
        <v>1815</v>
      </c>
      <c r="F37" s="18"/>
    </row>
    <row r="38" spans="1:6" ht="22.5" customHeight="1" x14ac:dyDescent="0.3">
      <c r="A38" s="10">
        <v>31</v>
      </c>
      <c r="B38" s="6" t="s">
        <v>32</v>
      </c>
      <c r="C38" s="17">
        <v>5</v>
      </c>
      <c r="D38" s="7">
        <v>6223.75</v>
      </c>
      <c r="E38" s="8">
        <v>1815</v>
      </c>
      <c r="F38" s="18"/>
    </row>
    <row r="39" spans="1:6" ht="38.25" customHeight="1" x14ac:dyDescent="0.3">
      <c r="A39" s="10">
        <v>32</v>
      </c>
      <c r="B39" s="6" t="s">
        <v>40</v>
      </c>
      <c r="C39" s="17">
        <v>2</v>
      </c>
      <c r="D39" s="7">
        <v>2265.1</v>
      </c>
      <c r="E39" s="8">
        <v>1815</v>
      </c>
      <c r="F39" s="18"/>
    </row>
    <row r="40" spans="1:6" ht="34.5" customHeight="1" x14ac:dyDescent="0.3">
      <c r="A40" s="10">
        <v>33</v>
      </c>
      <c r="B40" s="6" t="s">
        <v>41</v>
      </c>
      <c r="C40" s="17">
        <v>2</v>
      </c>
      <c r="D40" s="7">
        <v>4115.3</v>
      </c>
      <c r="E40" s="8">
        <v>1815</v>
      </c>
      <c r="F40" s="18"/>
    </row>
    <row r="41" spans="1:6" ht="42.75" customHeight="1" x14ac:dyDescent="0.3">
      <c r="A41" s="10">
        <v>34</v>
      </c>
      <c r="B41" s="6" t="s">
        <v>42</v>
      </c>
      <c r="C41" s="17">
        <v>2</v>
      </c>
      <c r="D41" s="7">
        <v>4572.54</v>
      </c>
      <c r="E41" s="8">
        <v>1815</v>
      </c>
      <c r="F41" s="18"/>
    </row>
    <row r="42" spans="1:6" ht="38.25" customHeight="1" x14ac:dyDescent="0.3">
      <c r="A42" s="10">
        <v>35</v>
      </c>
      <c r="B42" s="6" t="s">
        <v>43</v>
      </c>
      <c r="C42" s="17">
        <v>25</v>
      </c>
      <c r="D42" s="7">
        <v>20005</v>
      </c>
      <c r="E42" s="8">
        <v>1815</v>
      </c>
      <c r="F42" s="18"/>
    </row>
    <row r="43" spans="1:6" ht="43.5" customHeight="1" x14ac:dyDescent="0.3">
      <c r="A43" s="10">
        <v>36</v>
      </c>
      <c r="B43" s="6" t="s">
        <v>44</v>
      </c>
      <c r="C43" s="17">
        <v>2</v>
      </c>
      <c r="D43" s="7">
        <v>2794.34</v>
      </c>
      <c r="E43" s="8">
        <v>1815</v>
      </c>
      <c r="F43" s="18"/>
    </row>
    <row r="44" spans="1:6" ht="39.75" customHeight="1" x14ac:dyDescent="0.3">
      <c r="A44" s="10">
        <v>37</v>
      </c>
      <c r="B44" s="6" t="s">
        <v>45</v>
      </c>
      <c r="C44" s="17">
        <v>7</v>
      </c>
      <c r="D44" s="7">
        <v>9780.19</v>
      </c>
      <c r="E44" s="8">
        <v>1815</v>
      </c>
      <c r="F44" s="18"/>
    </row>
    <row r="45" spans="1:6" ht="39.75" customHeight="1" x14ac:dyDescent="0.3">
      <c r="A45" s="10">
        <v>38</v>
      </c>
      <c r="B45" s="6" t="s">
        <v>46</v>
      </c>
      <c r="C45" s="17">
        <v>10</v>
      </c>
      <c r="D45" s="7">
        <v>6160.2</v>
      </c>
      <c r="E45" s="8">
        <v>1815</v>
      </c>
      <c r="F45" s="18"/>
    </row>
    <row r="46" spans="1:6" ht="34.5" customHeight="1" x14ac:dyDescent="0.3">
      <c r="A46" s="10">
        <v>39</v>
      </c>
      <c r="B46" s="6" t="s">
        <v>47</v>
      </c>
      <c r="C46" s="17">
        <v>13</v>
      </c>
      <c r="D46" s="7">
        <v>4788.42</v>
      </c>
      <c r="E46" s="8">
        <v>1815</v>
      </c>
      <c r="F46" s="18"/>
    </row>
    <row r="47" spans="1:6" ht="36.75" customHeight="1" x14ac:dyDescent="0.3">
      <c r="A47" s="10">
        <v>40</v>
      </c>
      <c r="B47" s="6" t="s">
        <v>48</v>
      </c>
      <c r="C47" s="17">
        <v>1</v>
      </c>
      <c r="D47" s="7">
        <v>1879.83</v>
      </c>
      <c r="E47" s="8">
        <v>1815</v>
      </c>
      <c r="F47" s="18"/>
    </row>
    <row r="48" spans="1:6" ht="42" customHeight="1" x14ac:dyDescent="0.3">
      <c r="A48" s="10">
        <v>41</v>
      </c>
      <c r="B48" s="6" t="s">
        <v>49</v>
      </c>
      <c r="C48" s="17">
        <v>2</v>
      </c>
      <c r="D48" s="7">
        <v>2265.1</v>
      </c>
      <c r="E48" s="8">
        <v>1815</v>
      </c>
      <c r="F48" s="18"/>
    </row>
    <row r="49" spans="1:6" ht="36" customHeight="1" x14ac:dyDescent="0.3">
      <c r="A49" s="10">
        <v>42</v>
      </c>
      <c r="B49" s="6" t="s">
        <v>50</v>
      </c>
      <c r="C49" s="17">
        <v>9</v>
      </c>
      <c r="D49" s="7">
        <v>6058.62</v>
      </c>
      <c r="E49" s="8">
        <v>1815</v>
      </c>
      <c r="F49" s="18"/>
    </row>
    <row r="50" spans="1:6" ht="38.25" customHeight="1" x14ac:dyDescent="0.3">
      <c r="A50" s="10">
        <v>43</v>
      </c>
      <c r="B50" s="6" t="s">
        <v>51</v>
      </c>
      <c r="C50" s="17">
        <v>18</v>
      </c>
      <c r="D50" s="7">
        <v>127650.24000000001</v>
      </c>
      <c r="E50" s="8">
        <v>1815</v>
      </c>
      <c r="F50" s="18"/>
    </row>
    <row r="51" spans="1:6" ht="39" customHeight="1" x14ac:dyDescent="0.3">
      <c r="A51" s="10">
        <v>44</v>
      </c>
      <c r="B51" s="6" t="s">
        <v>31</v>
      </c>
      <c r="C51" s="17">
        <v>1</v>
      </c>
      <c r="D51" s="7">
        <v>889.11</v>
      </c>
      <c r="E51" s="8">
        <v>1815</v>
      </c>
      <c r="F51" s="18"/>
    </row>
    <row r="52" spans="1:6" ht="36" customHeight="1" x14ac:dyDescent="0.3">
      <c r="A52" s="10">
        <v>45</v>
      </c>
      <c r="B52" s="6" t="s">
        <v>41</v>
      </c>
      <c r="C52" s="17">
        <v>1</v>
      </c>
      <c r="D52" s="7">
        <v>2057.65</v>
      </c>
      <c r="E52" s="8">
        <v>1815</v>
      </c>
      <c r="F52" s="18"/>
    </row>
    <row r="53" spans="1:6" ht="90.75" customHeight="1" x14ac:dyDescent="0.3">
      <c r="A53" s="10">
        <v>46</v>
      </c>
      <c r="B53" s="6" t="s">
        <v>52</v>
      </c>
      <c r="C53" s="17">
        <v>1</v>
      </c>
      <c r="D53" s="7">
        <v>1473.38</v>
      </c>
      <c r="E53" s="8">
        <v>1815</v>
      </c>
      <c r="F53" s="18"/>
    </row>
    <row r="54" spans="1:6" ht="36" customHeight="1" x14ac:dyDescent="0.3">
      <c r="A54" s="10">
        <v>47</v>
      </c>
      <c r="B54" s="6" t="s">
        <v>61</v>
      </c>
      <c r="C54" s="17">
        <v>21</v>
      </c>
      <c r="D54" s="7">
        <v>2625</v>
      </c>
      <c r="E54" s="8">
        <v>1815</v>
      </c>
      <c r="F54" s="18"/>
    </row>
    <row r="55" spans="1:6" ht="36" customHeight="1" x14ac:dyDescent="0.3">
      <c r="A55" s="10">
        <v>48</v>
      </c>
      <c r="B55" s="6" t="s">
        <v>53</v>
      </c>
      <c r="C55" s="17">
        <v>10</v>
      </c>
      <c r="D55" s="7">
        <v>1200</v>
      </c>
      <c r="E55" s="8">
        <v>1815</v>
      </c>
      <c r="F55" s="18"/>
    </row>
    <row r="56" spans="1:6" ht="36" customHeight="1" x14ac:dyDescent="0.3">
      <c r="A56" s="10">
        <v>49</v>
      </c>
      <c r="B56" s="6" t="s">
        <v>54</v>
      </c>
      <c r="C56" s="17">
        <v>184</v>
      </c>
      <c r="D56" s="7">
        <v>10120</v>
      </c>
      <c r="E56" s="8">
        <v>1815</v>
      </c>
      <c r="F56" s="18"/>
    </row>
    <row r="57" spans="1:6" ht="36" customHeight="1" x14ac:dyDescent="0.3">
      <c r="A57" s="10">
        <v>50</v>
      </c>
      <c r="B57" s="6" t="s">
        <v>55</v>
      </c>
      <c r="C57" s="17">
        <v>90</v>
      </c>
      <c r="D57" s="7">
        <v>13500</v>
      </c>
      <c r="E57" s="8">
        <v>1815</v>
      </c>
      <c r="F57" s="18"/>
    </row>
    <row r="58" spans="1:6" ht="36" customHeight="1" x14ac:dyDescent="0.3">
      <c r="A58" s="10">
        <v>51</v>
      </c>
      <c r="B58" s="6" t="s">
        <v>56</v>
      </c>
      <c r="C58" s="17">
        <v>43</v>
      </c>
      <c r="D58" s="7">
        <v>19350</v>
      </c>
      <c r="E58" s="8">
        <v>1815</v>
      </c>
      <c r="F58" s="18"/>
    </row>
    <row r="59" spans="1:6" ht="36" customHeight="1" x14ac:dyDescent="0.3">
      <c r="A59" s="10">
        <v>52</v>
      </c>
      <c r="B59" s="6" t="s">
        <v>57</v>
      </c>
      <c r="C59" s="17">
        <v>37</v>
      </c>
      <c r="D59" s="7">
        <v>11100</v>
      </c>
      <c r="E59" s="8">
        <v>1815</v>
      </c>
      <c r="F59" s="18"/>
    </row>
    <row r="60" spans="1:6" ht="36" customHeight="1" x14ac:dyDescent="0.3">
      <c r="A60" s="10">
        <v>53</v>
      </c>
      <c r="B60" s="6" t="s">
        <v>58</v>
      </c>
      <c r="C60" s="17">
        <v>40</v>
      </c>
      <c r="D60" s="7">
        <v>18000</v>
      </c>
      <c r="E60" s="8">
        <v>1815</v>
      </c>
      <c r="F60" s="18"/>
    </row>
    <row r="61" spans="1:6" ht="36" customHeight="1" x14ac:dyDescent="0.3">
      <c r="A61" s="10">
        <v>54</v>
      </c>
      <c r="B61" s="6" t="s">
        <v>59</v>
      </c>
      <c r="C61" s="17">
        <v>20</v>
      </c>
      <c r="D61" s="7">
        <v>3600</v>
      </c>
      <c r="E61" s="8">
        <v>1815</v>
      </c>
      <c r="F61" s="18"/>
    </row>
    <row r="62" spans="1:6" ht="36" customHeight="1" x14ac:dyDescent="0.3">
      <c r="A62" s="10">
        <v>55</v>
      </c>
      <c r="B62" s="6" t="s">
        <v>60</v>
      </c>
      <c r="C62" s="17">
        <v>4</v>
      </c>
      <c r="D62" s="7">
        <v>1800</v>
      </c>
      <c r="E62" s="8">
        <v>1815</v>
      </c>
      <c r="F62" s="18"/>
    </row>
    <row r="63" spans="1:6" ht="19.5" thickBot="1" x14ac:dyDescent="0.35">
      <c r="A63" s="24" t="s">
        <v>6</v>
      </c>
      <c r="B63" s="25"/>
      <c r="C63" s="9">
        <f>SUM(C8:C62)</f>
        <v>2455</v>
      </c>
      <c r="D63" s="2">
        <f>SUM(D8:D62)</f>
        <v>2415469.1799999997</v>
      </c>
      <c r="E63" s="1"/>
      <c r="F63" s="3">
        <f>SUM(F8:F8)</f>
        <v>0</v>
      </c>
    </row>
    <row r="67" spans="1:6" ht="18.75" x14ac:dyDescent="0.3">
      <c r="A67" s="4" t="s">
        <v>63</v>
      </c>
      <c r="B67" s="4"/>
      <c r="C67" s="4"/>
      <c r="D67" s="4"/>
      <c r="E67" s="4"/>
      <c r="F67" s="4"/>
    </row>
  </sheetData>
  <mergeCells count="5">
    <mergeCell ref="D2:F2"/>
    <mergeCell ref="D3:F3"/>
    <mergeCell ref="D4:F4"/>
    <mergeCell ref="A6:F6"/>
    <mergeCell ref="A63:B63"/>
  </mergeCells>
  <pageMargins left="0.70866141732283472" right="0.70866141732283472" top="0.55118110236220474" bottom="0.55118110236220474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2025-12-30T12:19:31Z</dcterms:modified>
</cp:coreProperties>
</file>